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B32403A-4258-40AB-A9E4-F523642348F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<sst xmlns="http://schemas.openxmlformats.org/spreadsheetml/2006/main" count="1260" uniqueCount="680">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</sst>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613</v>
      </c>
      <c r="B10" s="171"/>
      <c r="C10" s="107" t="str">
        <f>VLOOKUP(A10,lista,2,0)</f>
        <v>G. SERVICIOS SOPORTE CLIENTE FERROVIARIO</v>
      </c>
      <c r="D10" s="107"/>
      <c r="E10" s="107"/>
      <c r="F10" s="107"/>
      <c r="G10" s="107" t="str">
        <f>VLOOKUP(A10,lista,3,0)</f>
        <v>Asistente 3</v>
      </c>
      <c r="H10" s="107"/>
      <c r="I10" s="120" t="str">
        <f>VLOOKUP(A10,lista,4,0)</f>
        <v>Apoyo administrativo en el sector ferroviario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NR5f6UMq4C4QbLdTcT/XwG0L0UN+dwC7ZIkIo4Wyzs+2voiFiY56zzjPS/sgySJrSrnNJcsNxWYOofTKzA2i7A==" saltValue="nEqNH+iruOdCSSNmRysfw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2026-04-15T12:18:28Z</dcterms:modified>
</cp:coreProperties>
</file>